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_о_6_по закладам" sheetId="1" r:id="rId1"/>
  </sheets>
  <definedNames/>
  <calcPr fullCalcOnLoad="1"/>
</workbook>
</file>

<file path=xl/sharedStrings.xml><?xml version="1.0" encoding="utf-8"?>
<sst xmlns="http://schemas.openxmlformats.org/spreadsheetml/2006/main" count="89" uniqueCount="36">
  <si>
    <t>Капітальних видатків спеціального фонду (бюджет розвитку)   м/о № 6к</t>
  </si>
  <si>
    <t>СІЧЕНЬ - ГРУДЕНЬ    2018 рік</t>
  </si>
  <si>
    <t>Заклад</t>
  </si>
  <si>
    <t>Місяць</t>
  </si>
  <si>
    <t>Найменування</t>
  </si>
  <si>
    <t>Кількість</t>
  </si>
  <si>
    <t>Сума</t>
  </si>
  <si>
    <t>НВК № 16</t>
  </si>
  <si>
    <t>травень</t>
  </si>
  <si>
    <t>Комплект акустичної системи Mystery MMK - 7; мікросистема Mystery MMK - 7 - 15шт.</t>
  </si>
  <si>
    <t>компл.</t>
  </si>
  <si>
    <t>вересень</t>
  </si>
  <si>
    <t>Комплект меблів (Ліжка двух ярусні - 10 шт.)</t>
  </si>
  <si>
    <t>Постанова КМУ</t>
  </si>
  <si>
    <t>грудень</t>
  </si>
  <si>
    <t>Проектор Epson EB-W05</t>
  </si>
  <si>
    <t>шт.</t>
  </si>
  <si>
    <t xml:space="preserve">Проекційний екран 2E моторизований 4:3, 200" (0043200E) </t>
  </si>
  <si>
    <t xml:space="preserve">Проектор ВenQ MS506 </t>
  </si>
  <si>
    <t>Інклюзія</t>
  </si>
  <si>
    <t>ННВК № 16</t>
  </si>
  <si>
    <t>червень</t>
  </si>
  <si>
    <t>Принтер лазерний Canon</t>
  </si>
  <si>
    <t>нова українська школа</t>
  </si>
  <si>
    <t>серпень</t>
  </si>
  <si>
    <t>Комплекти шкільних меблів для навчальних кабінетів початкової школи ( Парти - 60 шт., Стільці - 60 шт.)</t>
  </si>
  <si>
    <t>Звукова апаратура (Комплект акустичної системи) (Радіосистема Ibiza UHF40 (15-3029) - 1ШТ., вокальний мікрофон BIG 835S SENNHEISER - 5 шт.; Мікрофон Audio-Technica PRO31QTR - 3 шт.; Мікрофонна зажим-прищіпка на стійку PROEL APM 30 кліпсовой - 6 шт.; Подовжувач на котушці Фенікс 50м 3х2,5мм - 1 шт.; Фільтр-подовжувач GREENWAVE Optima, 3м, 6 розеток - 1 шт.; Кабель Ultra VGA Plug 1.5 м (UC66-0150) - 1 шт.; Мікрофонний кабель (готовий) Stagg SMC 10 D7 10м - 8 шт.; Мікрофона стійка журавль JB sound MS - 55 - 4 шт.; Аудіо система Maximum Acoustics Voice 400(22-23-3-8) - 1 шт.; Мультикор Bespeco XTRA800L20 20м Black/Orange (23-15-2-11) - 1 шт.; Акустичний кабель ЕН15 -2 шт.; Портативна акустична система IBIZA PORT 10 UHF - BT - 1 шт.; Адаптер Dynamode USB 8 (7.1) каналів 3D RTL - 1 шт.)</t>
  </si>
  <si>
    <t>Ноутбук Asus VivoBook Max X541NA (X541NA-DM126)</t>
  </si>
  <si>
    <t>Мультимедійне обладнання в комплекті: Проектори Epson EB-X400 (V11H839140); Екран для роекторів Redleaf Popular мобільний 180x180 (SRM-1102) Black Case</t>
  </si>
  <si>
    <t>жовтень</t>
  </si>
  <si>
    <t>Машина посудомийна МПУ700</t>
  </si>
  <si>
    <t xml:space="preserve">Спортивне обладнання </t>
  </si>
  <si>
    <t xml:space="preserve">Аудіо міні-система LG OM7560 </t>
  </si>
  <si>
    <t>Спортивне обладнання (Тенісний стіл з повною комплектацією)</t>
  </si>
  <si>
    <t>Ноутбук Lenovo V130 (81HN00JGRA)</t>
  </si>
  <si>
    <t>Ноутбук HP 250 G6 (4QW22ES)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</si>
</sst>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6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7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18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164" fontId="18" fillId="0" borderId="0" xfId="0" applyFont="1" applyAlignment="1">
      <alignment/>
    </xf>
    <xf numFmtId="164" fontId="19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 horizontal="center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 horizontal="center" wrapText="1"/>
    </xf>
    <xf numFmtId="165" fontId="19" fillId="0" borderId="10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19" fillId="0" borderId="10" xfId="0" applyFont="1" applyFill="1" applyBorder="1" applyAlignment="1">
      <alignment/>
    </xf>
    <xf numFmtId="164" fontId="19" fillId="18" borderId="0" xfId="0" applyFont="1" applyFill="1" applyAlignment="1">
      <alignment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 wrapText="1"/>
    </xf>
    <xf numFmtId="166" fontId="19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 wrapText="1"/>
    </xf>
    <xf numFmtId="164" fontId="19" fillId="19" borderId="0" xfId="0" applyFont="1" applyFill="1" applyAlignment="1">
      <alignment/>
    </xf>
    <xf numFmtId="164" fontId="19" fillId="20" borderId="0" xfId="0" applyFont="1" applyFill="1" applyAlignment="1">
      <alignment wrapText="1"/>
    </xf>
    <xf numFmtId="166" fontId="19" fillId="0" borderId="10" xfId="0" applyNumberFormat="1" applyFont="1" applyFill="1" applyBorder="1" applyAlignment="1">
      <alignment horizontal="center"/>
    </xf>
    <xf numFmtId="164" fontId="22" fillId="0" borderId="10" xfId="0" applyFont="1" applyFill="1" applyBorder="1" applyAlignment="1">
      <alignment vertical="top" wrapText="1"/>
    </xf>
    <xf numFmtId="164" fontId="22" fillId="0" borderId="10" xfId="0" applyFont="1" applyFill="1" applyBorder="1" applyAlignment="1">
      <alignment wrapText="1"/>
    </xf>
    <xf numFmtId="164" fontId="20" fillId="0" borderId="10" xfId="0" applyFont="1" applyBorder="1" applyAlignment="1">
      <alignment horizontal="center"/>
    </xf>
    <xf numFmtId="164" fontId="20" fillId="0" borderId="10" xfId="0" applyFont="1" applyFill="1" applyBorder="1" applyAlignment="1">
      <alignment/>
    </xf>
    <xf numFmtId="164" fontId="20" fillId="0" borderId="10" xfId="0" applyFont="1" applyFill="1" applyBorder="1" applyAlignment="1">
      <alignment wrapText="1"/>
    </xf>
    <xf numFmtId="164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4" fontId="20" fillId="19" borderId="0" xfId="0" applyFont="1" applyFill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A1" sqref="A1:G25"/>
    </sheetView>
  </sheetViews>
  <sheetFormatPr defaultColWidth="9.140625" defaultRowHeight="12.75"/>
  <cols>
    <col min="1" max="1" width="12.421875" style="1" customWidth="1"/>
    <col min="2" max="2" width="8.00390625" style="2" customWidth="1"/>
    <col min="3" max="3" width="27.7109375" style="2" customWidth="1"/>
    <col min="4" max="4" width="8.28125" style="1" customWidth="1"/>
    <col min="5" max="5" width="8.140625" style="2" customWidth="1"/>
    <col min="6" max="6" width="11.140625" style="3" customWidth="1"/>
    <col min="7" max="7" width="19.8515625" style="4" customWidth="1"/>
    <col min="8" max="8" width="9.57421875" style="4" customWidth="1"/>
  </cols>
  <sheetData>
    <row r="1" spans="1:8" s="12" customFormat="1" ht="16.5">
      <c r="A1" s="5"/>
      <c r="B1" s="6" t="s">
        <v>0</v>
      </c>
      <c r="C1" s="7"/>
      <c r="D1" s="8"/>
      <c r="E1" s="9"/>
      <c r="F1" s="10"/>
      <c r="G1" s="11"/>
      <c r="H1" s="2"/>
    </row>
    <row r="2" spans="1:8" s="12" customFormat="1" ht="16.5">
      <c r="A2" s="5"/>
      <c r="B2" s="6"/>
      <c r="C2" s="7"/>
      <c r="D2" s="8"/>
      <c r="E2" s="9"/>
      <c r="F2" s="10"/>
      <c r="G2" s="11"/>
      <c r="H2" s="2"/>
    </row>
    <row r="3" spans="1:8" s="12" customFormat="1" ht="16.5">
      <c r="A3" s="5"/>
      <c r="B3" s="5"/>
      <c r="C3" s="13" t="s">
        <v>1</v>
      </c>
      <c r="D3" s="13"/>
      <c r="E3" s="9"/>
      <c r="F3" s="10"/>
      <c r="G3" s="11"/>
      <c r="H3" s="2"/>
    </row>
    <row r="4" spans="1:8" s="19" customFormat="1" ht="30">
      <c r="A4" s="14" t="s">
        <v>2</v>
      </c>
      <c r="B4" s="15" t="s">
        <v>3</v>
      </c>
      <c r="C4" s="14" t="s">
        <v>4</v>
      </c>
      <c r="D4" s="14"/>
      <c r="E4" s="14" t="s">
        <v>5</v>
      </c>
      <c r="F4" s="16" t="s">
        <v>6</v>
      </c>
      <c r="G4" s="17"/>
      <c r="H4" s="18"/>
    </row>
    <row r="5" spans="1:8" ht="57">
      <c r="A5" s="20" t="s">
        <v>7</v>
      </c>
      <c r="B5" s="20" t="s">
        <v>8</v>
      </c>
      <c r="C5" s="21" t="s">
        <v>9</v>
      </c>
      <c r="D5" s="20" t="s">
        <v>10</v>
      </c>
      <c r="E5" s="22">
        <v>1</v>
      </c>
      <c r="F5" s="23">
        <v>34575</v>
      </c>
      <c r="G5" s="24"/>
      <c r="H5"/>
    </row>
    <row r="6" spans="1:7" ht="30">
      <c r="A6" s="20" t="s">
        <v>7</v>
      </c>
      <c r="B6" s="25" t="s">
        <v>11</v>
      </c>
      <c r="C6" s="21" t="s">
        <v>12</v>
      </c>
      <c r="D6" s="20" t="s">
        <v>10</v>
      </c>
      <c r="E6" s="20">
        <v>1</v>
      </c>
      <c r="F6" s="23">
        <v>30900</v>
      </c>
      <c r="G6" s="26" t="s">
        <v>13</v>
      </c>
    </row>
    <row r="7" spans="1:8" ht="16.5">
      <c r="A7" s="27" t="s">
        <v>7</v>
      </c>
      <c r="B7" s="25" t="s">
        <v>14</v>
      </c>
      <c r="C7" s="28" t="s">
        <v>15</v>
      </c>
      <c r="D7" s="29" t="s">
        <v>16</v>
      </c>
      <c r="E7" s="27">
        <v>1</v>
      </c>
      <c r="F7" s="30">
        <v>17600</v>
      </c>
      <c r="G7" s="26"/>
      <c r="H7"/>
    </row>
    <row r="8" spans="1:8" ht="43.5">
      <c r="A8" s="27" t="s">
        <v>7</v>
      </c>
      <c r="B8" s="25" t="s">
        <v>14</v>
      </c>
      <c r="C8" s="31" t="s">
        <v>17</v>
      </c>
      <c r="D8" s="29" t="s">
        <v>16</v>
      </c>
      <c r="E8" s="27">
        <v>1</v>
      </c>
      <c r="F8" s="30">
        <v>11963</v>
      </c>
      <c r="G8" s="26" t="s">
        <v>13</v>
      </c>
      <c r="H8"/>
    </row>
    <row r="9" spans="1:8" ht="16.5">
      <c r="A9" s="27" t="s">
        <v>7</v>
      </c>
      <c r="B9" s="25" t="s">
        <v>14</v>
      </c>
      <c r="C9" s="31" t="s">
        <v>18</v>
      </c>
      <c r="D9" s="29" t="s">
        <v>16</v>
      </c>
      <c r="E9" s="27">
        <v>1</v>
      </c>
      <c r="F9" s="30">
        <v>8790</v>
      </c>
      <c r="G9" s="32" t="s">
        <v>19</v>
      </c>
      <c r="H9"/>
    </row>
    <row r="10" spans="1:7" ht="30">
      <c r="A10" s="27" t="s">
        <v>20</v>
      </c>
      <c r="B10" s="25" t="s">
        <v>21</v>
      </c>
      <c r="C10" s="25" t="s">
        <v>22</v>
      </c>
      <c r="D10" s="20" t="s">
        <v>16</v>
      </c>
      <c r="E10" s="20">
        <v>2</v>
      </c>
      <c r="F10" s="23">
        <v>12368</v>
      </c>
      <c r="G10" s="33" t="s">
        <v>23</v>
      </c>
    </row>
    <row r="11" spans="1:7" ht="71.25">
      <c r="A11" s="27" t="s">
        <v>20</v>
      </c>
      <c r="B11" s="25" t="s">
        <v>24</v>
      </c>
      <c r="C11" s="31" t="s">
        <v>25</v>
      </c>
      <c r="D11" s="20" t="s">
        <v>10</v>
      </c>
      <c r="E11" s="20">
        <v>1</v>
      </c>
      <c r="F11" s="34">
        <v>72000</v>
      </c>
      <c r="G11" s="33" t="s">
        <v>23</v>
      </c>
    </row>
    <row r="12" spans="1:7" ht="409.5">
      <c r="A12" s="20" t="s">
        <v>20</v>
      </c>
      <c r="B12" s="25" t="s">
        <v>24</v>
      </c>
      <c r="C12" s="21" t="s">
        <v>26</v>
      </c>
      <c r="D12" s="20" t="s">
        <v>10</v>
      </c>
      <c r="E12" s="20">
        <v>1</v>
      </c>
      <c r="F12" s="23">
        <v>52496.4</v>
      </c>
      <c r="G12" s="26" t="s">
        <v>13</v>
      </c>
    </row>
    <row r="13" spans="1:7" ht="43.5">
      <c r="A13" s="27" t="s">
        <v>20</v>
      </c>
      <c r="B13" s="25" t="s">
        <v>24</v>
      </c>
      <c r="C13" s="21" t="s">
        <v>27</v>
      </c>
      <c r="D13" s="20" t="s">
        <v>16</v>
      </c>
      <c r="E13" s="20">
        <v>2</v>
      </c>
      <c r="F13" s="23">
        <v>16781.16</v>
      </c>
      <c r="G13" s="33" t="s">
        <v>23</v>
      </c>
    </row>
    <row r="14" spans="1:7" ht="98.25">
      <c r="A14" s="27" t="s">
        <v>20</v>
      </c>
      <c r="B14" s="25" t="s">
        <v>24</v>
      </c>
      <c r="C14" s="21" t="s">
        <v>28</v>
      </c>
      <c r="D14" s="20" t="s">
        <v>10</v>
      </c>
      <c r="E14" s="20">
        <v>2</v>
      </c>
      <c r="F14" s="23">
        <v>22619.34</v>
      </c>
      <c r="G14" s="33" t="s">
        <v>23</v>
      </c>
    </row>
    <row r="15" spans="1:7" ht="16.5">
      <c r="A15" s="20" t="s">
        <v>20</v>
      </c>
      <c r="B15" s="25" t="s">
        <v>29</v>
      </c>
      <c r="C15" s="25" t="s">
        <v>30</v>
      </c>
      <c r="D15" s="20" t="s">
        <v>16</v>
      </c>
      <c r="E15" s="20">
        <v>1</v>
      </c>
      <c r="F15" s="23">
        <v>66697</v>
      </c>
      <c r="G15" s="24"/>
    </row>
    <row r="16" spans="1:7" ht="16.5">
      <c r="A16" s="27" t="s">
        <v>20</v>
      </c>
      <c r="B16" s="25" t="s">
        <v>14</v>
      </c>
      <c r="C16" s="31" t="s">
        <v>31</v>
      </c>
      <c r="D16" s="29" t="s">
        <v>10</v>
      </c>
      <c r="E16" s="27">
        <v>2</v>
      </c>
      <c r="F16" s="30">
        <v>25600</v>
      </c>
      <c r="G16" s="26" t="s">
        <v>13</v>
      </c>
    </row>
    <row r="17" spans="1:7" ht="16.5">
      <c r="A17" s="27" t="s">
        <v>20</v>
      </c>
      <c r="B17" s="25" t="s">
        <v>14</v>
      </c>
      <c r="C17" s="31" t="s">
        <v>31</v>
      </c>
      <c r="D17" s="29" t="s">
        <v>16</v>
      </c>
      <c r="E17" s="27">
        <v>1</v>
      </c>
      <c r="F17" s="30">
        <v>10800</v>
      </c>
      <c r="G17" s="26" t="s">
        <v>13</v>
      </c>
    </row>
    <row r="18" spans="1:7" ht="30">
      <c r="A18" s="27" t="s">
        <v>20</v>
      </c>
      <c r="B18" s="25" t="s">
        <v>14</v>
      </c>
      <c r="C18" s="31" t="s">
        <v>32</v>
      </c>
      <c r="D18" s="29" t="s">
        <v>16</v>
      </c>
      <c r="E18" s="27">
        <v>1</v>
      </c>
      <c r="F18" s="30">
        <v>11631.6</v>
      </c>
      <c r="G18" s="26" t="s">
        <v>13</v>
      </c>
    </row>
    <row r="19" spans="1:7" ht="43.5">
      <c r="A19" s="27" t="s">
        <v>20</v>
      </c>
      <c r="B19" s="25" t="s">
        <v>14</v>
      </c>
      <c r="C19" s="31" t="s">
        <v>33</v>
      </c>
      <c r="D19" s="29" t="s">
        <v>16</v>
      </c>
      <c r="E19" s="27">
        <v>5</v>
      </c>
      <c r="F19" s="30">
        <v>54500</v>
      </c>
      <c r="G19" s="26" t="s">
        <v>13</v>
      </c>
    </row>
    <row r="20" spans="1:7" ht="30">
      <c r="A20" s="27" t="s">
        <v>20</v>
      </c>
      <c r="B20" s="25" t="s">
        <v>14</v>
      </c>
      <c r="C20" s="35" t="s">
        <v>34</v>
      </c>
      <c r="D20" s="20" t="s">
        <v>16</v>
      </c>
      <c r="E20" s="20">
        <v>1</v>
      </c>
      <c r="F20" s="23">
        <v>16500</v>
      </c>
      <c r="G20" s="26" t="s">
        <v>13</v>
      </c>
    </row>
    <row r="21" spans="1:7" ht="30">
      <c r="A21" s="27" t="s">
        <v>20</v>
      </c>
      <c r="B21" s="25" t="s">
        <v>14</v>
      </c>
      <c r="C21" s="36" t="s">
        <v>35</v>
      </c>
      <c r="D21" s="20" t="s">
        <v>16</v>
      </c>
      <c r="E21" s="20">
        <v>1</v>
      </c>
      <c r="F21" s="23">
        <v>7330</v>
      </c>
      <c r="G21" s="32" t="s">
        <v>19</v>
      </c>
    </row>
    <row r="22" spans="1:8" s="44" customFormat="1" ht="16.5">
      <c r="A22" s="37"/>
      <c r="B22" s="38"/>
      <c r="C22" s="39"/>
      <c r="D22" s="40"/>
      <c r="E22" s="40">
        <f>SUM(E5:E21)</f>
        <v>25</v>
      </c>
      <c r="F22" s="41">
        <f>SUM(F5:F21)</f>
        <v>473151.5</v>
      </c>
      <c r="G22" s="42"/>
      <c r="H22" s="43"/>
    </row>
  </sheetData>
  <sheetProtection selectLockedCells="1" selectUnlockedCells="1"/>
  <printOptions/>
  <pageMargins left="0.7875" right="0.19652777777777777" top="0.9840277777777777" bottom="0.9840277777777777" header="0.5118055555555555" footer="0.5118055555555555"/>
  <pageSetup horizontalDpi="300" verticalDpi="3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2018-12-29T10:06:18Z</cp:lastPrinted>
  <dcterms:created xsi:type="dcterms:W3CDTF">1996-10-08T23:32:33Z</dcterms:created>
  <dcterms:modified xsi:type="dcterms:W3CDTF">2019-01-28T11:49:11Z</dcterms:modified>
  <cp:category/>
  <cp:version/>
  <cp:contentType/>
  <cp:contentStatus/>
  <cp:revision>1</cp:revision>
</cp:coreProperties>
</file>